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190" windowHeight="3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<sst xmlns="http://schemas.openxmlformats.org/spreadsheetml/2006/main" count="25" uniqueCount="20">
  <si>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红旗区邮政储蓄银行农业信贷担保贷款项目清单--“豫农担救灾贷”
（2022年12月31日前结清项目）</t>
  </si>
  <si>
    <t>序号</t>
  </si>
  <si>
    <t>借款人姓名</t>
  </si>
  <si>
    <t>贷款金额（元）</t>
  </si>
  <si>
    <t>贷款用途</t>
  </si>
  <si>
    <t>业务受理日期</t>
  </si>
  <si>
    <t>贷款发放日期</t>
  </si>
  <si>
    <t>贷款到期日期</t>
  </si>
  <si>
    <t>贷款利率（年/%）</t>
  </si>
  <si>
    <t>贴息率（%）</t>
  </si>
  <si>
    <t>已还款结息金额（元）</t>
  </si>
  <si>
    <t>应贴息金额（元）</t>
  </si>
  <si>
    <t>黄静德</t>
  </si>
  <si>
    <t>购买农资化肥</t>
  </si>
  <si>
    <t>刘永才</t>
  </si>
  <si>
    <t>进小麦</t>
  </si>
  <si>
    <t>2022-01-11</t>
  </si>
  <si>
    <t>2022-12--27</t>
  </si>
  <si>
    <t>合  计</t>
  </si>
  <si>
    <t>/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</si>
</sst>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0"/>
    </font>
    <font>
      <sz val="9"/>
      <color theme="1"/>
      <name val="宋体"/>
      <charset val="0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protection locked="0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H16" sqref="H16"/>
    </sheetView>
  </sheetViews>
  <sheetFormatPr defaultColWidth="9" defaultRowHeight="13.5" outlineLevelRow="4"/>
  <cols>
    <col min="1" max="1" width="4.775" customWidth="1"/>
    <col min="2" max="2" width="9.775" customWidth="1"/>
    <col min="3" max="3" width="13.5583333333333" customWidth="1"/>
    <col min="4" max="4" width="9.775" customWidth="1"/>
    <col min="5" max="7" width="11.6666666666667" customWidth="1"/>
    <col min="8" max="8" width="15.5583333333333" customWidth="1"/>
    <col min="9" max="9" width="10.775" customWidth="1"/>
    <col min="10" max="10" width="19.1083333333333" customWidth="1"/>
    <col min="11" max="11" width="15.4416666666667" customWidth="1"/>
  </cols>
  <sheetData>
    <row r="1" ht="4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3">
        <v>1</v>
      </c>
      <c r="B3" s="4" t="s">
        <v>12</v>
      </c>
      <c r="C3" s="5">
        <v>300000</v>
      </c>
      <c r="D3" s="4" t="s">
        <v>13</v>
      </c>
      <c r="E3" s="6">
        <v>44522</v>
      </c>
      <c r="F3" s="6">
        <v>44532</v>
      </c>
      <c r="G3" s="6">
        <v>44897</v>
      </c>
      <c r="H3" s="4">
        <v>4.25</v>
      </c>
      <c r="I3" s="4">
        <v>2</v>
      </c>
      <c r="J3" s="10">
        <v>12927.11</v>
      </c>
      <c r="K3" s="11">
        <v>6083</v>
      </c>
    </row>
    <row r="4" spans="1:11">
      <c r="A4" s="3">
        <v>2</v>
      </c>
      <c r="B4" s="7" t="s">
        <v>14</v>
      </c>
      <c r="C4" s="8">
        <v>1000000</v>
      </c>
      <c r="D4" s="9" t="s">
        <v>15</v>
      </c>
      <c r="E4" s="6">
        <v>44505</v>
      </c>
      <c r="F4" s="7" t="s">
        <v>16</v>
      </c>
      <c r="G4" s="7" t="s">
        <v>17</v>
      </c>
      <c r="H4" s="4">
        <v>4.25</v>
      </c>
      <c r="I4" s="4">
        <v>2</v>
      </c>
      <c r="J4" s="10">
        <v>41319.45</v>
      </c>
      <c r="K4" s="11">
        <v>19444</v>
      </c>
    </row>
    <row r="5" spans="1:11">
      <c r="A5" s="3"/>
      <c r="B5" s="3" t="s">
        <v>18</v>
      </c>
      <c r="C5" s="3">
        <f>SUM(C3:C4)</f>
        <v>1300000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12">
        <f>SUM(J3:J4)</f>
        <v>54246.56</v>
      </c>
      <c r="K5" s="3">
        <f>SUM(K3:K4)</f>
        <v>25527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2023-02-20T11:37:00Z</dcterms:created>
  <dcterms:modified xsi:type="dcterms:W3CDTF">2023-03-24T03:47:50Z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D8A740A893154CCF97627256DB3D2DE8</vt:lpwstr>
  </property>
  <property fmtid="{D5CDD505-2E9C-101B-9397-08002B2CF9AE}" pid="3" name="KSOProductBuildVer">
    <vt:lpwstr>2052-11.1.0.13703</vt:lpwstr>
  </property>
</Properties>
</file>