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789"/>
  </bookViews>
  <sheets>
    <sheet name="Sheet1" sheetId="2" r:id="rId1"/>
  </sheets>
  <definedNames>
    <definedName name="_xlnm._FilterDatabase" localSheetId="0" hidden="1">Sheet1!$A$2:$H$94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<sst xmlns="http://schemas.openxmlformats.org/spreadsheetml/2006/main" count="285" uniqueCount="226">
  <si>
    <t>2025年2月红旗区公岗人员名单公示
                                        （单位：元）</t>
  </si>
  <si>
    <t>序号</t>
  </si>
  <si>
    <t>姓名</t>
  </si>
  <si>
    <t>身份证号</t>
  </si>
  <si>
    <t>岗位补贴</t>
  </si>
  <si>
    <t>单位部分（正常）</t>
  </si>
  <si>
    <t>个人部分（正常）</t>
  </si>
  <si>
    <t>岗补实发</t>
  </si>
  <si>
    <t>备注</t>
  </si>
  <si>
    <t>王海丽</t>
  </si>
  <si>
    <t>410704*******1028</t>
  </si>
  <si>
    <t>东街街道办事处北关社区</t>
  </si>
  <si>
    <t>董改玲</t>
  </si>
  <si>
    <t>410725*******3825</t>
  </si>
  <si>
    <t>邵明海</t>
  </si>
  <si>
    <t>410702*******0535</t>
  </si>
  <si>
    <t>彭合青</t>
  </si>
  <si>
    <t>410782*******2422</t>
  </si>
  <si>
    <t>东街街道办事处大东街社区</t>
  </si>
  <si>
    <t>武新海</t>
  </si>
  <si>
    <t>410702*******0515</t>
  </si>
  <si>
    <t>杨琳</t>
  </si>
  <si>
    <t>410702*******052X</t>
  </si>
  <si>
    <t>东街街道办事处东关社区</t>
  </si>
  <si>
    <t>苏贵忠</t>
  </si>
  <si>
    <t>410702*******0519</t>
  </si>
  <si>
    <t>赵彦景</t>
  </si>
  <si>
    <t>410711*******1523</t>
  </si>
  <si>
    <t>东街街道办事处龙湾社区</t>
  </si>
  <si>
    <t>赵祥星</t>
  </si>
  <si>
    <t>410702*******0536</t>
  </si>
  <si>
    <t>郭世选</t>
  </si>
  <si>
    <t>孙利敏</t>
  </si>
  <si>
    <t>410702*******2028</t>
  </si>
  <si>
    <t>东街街道办事处牌坊社区</t>
  </si>
  <si>
    <t>孟宪堂</t>
  </si>
  <si>
    <t>田立静</t>
  </si>
  <si>
    <t>410702*******0528</t>
  </si>
  <si>
    <t>郭红霞</t>
  </si>
  <si>
    <t>410782*******4261</t>
  </si>
  <si>
    <t>岳永安</t>
  </si>
  <si>
    <t>410702*******1012</t>
  </si>
  <si>
    <t>薛东云</t>
  </si>
  <si>
    <t>410821*******1569</t>
  </si>
  <si>
    <t>红旗区人社局</t>
  </si>
  <si>
    <t>任成勇</t>
  </si>
  <si>
    <t>410711*******1517</t>
  </si>
  <si>
    <t>红旗区零工市场</t>
  </si>
  <si>
    <t>靳莹</t>
  </si>
  <si>
    <t>410782*******3488</t>
  </si>
  <si>
    <t>冯振奇</t>
  </si>
  <si>
    <t>410726*******0012</t>
  </si>
  <si>
    <t>刘新生</t>
  </si>
  <si>
    <t>410711*******1012</t>
  </si>
  <si>
    <t>洪门镇宝龙社区</t>
  </si>
  <si>
    <t>赵智娟</t>
  </si>
  <si>
    <t>410703*******3524</t>
  </si>
  <si>
    <t>路成顺</t>
  </si>
  <si>
    <t>410702*******0511</t>
  </si>
  <si>
    <t>洪门镇滨湖社区</t>
  </si>
  <si>
    <t>原小娟</t>
  </si>
  <si>
    <t>410711*******1041</t>
  </si>
  <si>
    <t>洪门镇朝阳社区</t>
  </si>
  <si>
    <t>王红霞</t>
  </si>
  <si>
    <t>410711*******106X</t>
  </si>
  <si>
    <t>洪门镇诚城社区</t>
  </si>
  <si>
    <t>周世琴</t>
  </si>
  <si>
    <t>410711*******102X</t>
  </si>
  <si>
    <t>洪门镇东旭社区</t>
  </si>
  <si>
    <t>张艳新</t>
  </si>
  <si>
    <t>410704*******0527</t>
  </si>
  <si>
    <t>刘风利</t>
  </si>
  <si>
    <t>410711*******1049</t>
  </si>
  <si>
    <t>洪门镇洪门社区</t>
  </si>
  <si>
    <t>黄珍</t>
  </si>
  <si>
    <t>410711*******1020</t>
  </si>
  <si>
    <t>刘海艳</t>
  </si>
  <si>
    <t>410711*******1101</t>
  </si>
  <si>
    <t>洪门镇洪翔社区</t>
  </si>
  <si>
    <t>毛松江</t>
  </si>
  <si>
    <t>410711*******1056</t>
  </si>
  <si>
    <t>洪门镇骆驼湾社区</t>
  </si>
  <si>
    <t>王素兰</t>
  </si>
  <si>
    <t>410711*******1022</t>
  </si>
  <si>
    <t>张丽</t>
  </si>
  <si>
    <t>410711*******1045</t>
  </si>
  <si>
    <t>洪门镇新兴社区</t>
  </si>
  <si>
    <t>薛彩红</t>
  </si>
  <si>
    <t>410711*******1027</t>
  </si>
  <si>
    <t>王莉娜</t>
  </si>
  <si>
    <t>410702*******1562</t>
  </si>
  <si>
    <t>洪门镇兴隆社区</t>
  </si>
  <si>
    <t>刘娟</t>
  </si>
  <si>
    <t>410728*******7049</t>
  </si>
  <si>
    <t>洪门镇阳光社区</t>
  </si>
  <si>
    <t>刘桂月</t>
  </si>
  <si>
    <t>410702*******1545</t>
  </si>
  <si>
    <t>张玲</t>
  </si>
  <si>
    <t>410711*******3022</t>
  </si>
  <si>
    <t>王新利</t>
  </si>
  <si>
    <t>410711*******1035</t>
  </si>
  <si>
    <t>薛汉秋</t>
  </si>
  <si>
    <t>410703*******2037</t>
  </si>
  <si>
    <t>陈路恩</t>
  </si>
  <si>
    <t>410702*******0529</t>
  </si>
  <si>
    <t>渠东办事处张庄社区</t>
  </si>
  <si>
    <t>刘艳</t>
  </si>
  <si>
    <t>410711*******1046</t>
  </si>
  <si>
    <t>渠东街道办事处果园社区</t>
  </si>
  <si>
    <t>孙志红</t>
  </si>
  <si>
    <t>410702*******0546</t>
  </si>
  <si>
    <t>关海林</t>
  </si>
  <si>
    <t>410702*******2091</t>
  </si>
  <si>
    <t>渠东街道办事处黄河口社区</t>
  </si>
  <si>
    <t>侯天艳</t>
  </si>
  <si>
    <t>410781*******6022</t>
  </si>
  <si>
    <t>吴建军</t>
  </si>
  <si>
    <t>410702*******105X</t>
  </si>
  <si>
    <t>渠东街道办事处四排房社区</t>
  </si>
  <si>
    <t>李文忠</t>
  </si>
  <si>
    <t>410711*******101X</t>
  </si>
  <si>
    <t>韩德明</t>
  </si>
  <si>
    <t>410711*******1010</t>
  </si>
  <si>
    <t>刘晓莉</t>
  </si>
  <si>
    <t>410727*******7822</t>
  </si>
  <si>
    <t>陈玲</t>
  </si>
  <si>
    <t>410711*******1025</t>
  </si>
  <si>
    <t>渠东街道办事处新奥社区</t>
  </si>
  <si>
    <t>李建红</t>
  </si>
  <si>
    <t>410702*******0013</t>
  </si>
  <si>
    <t>梁玉保</t>
  </si>
  <si>
    <t>410702*******1038</t>
  </si>
  <si>
    <t>渠东街道办事处新东社区</t>
  </si>
  <si>
    <t>蒋国富</t>
  </si>
  <si>
    <t>410703*******0015</t>
  </si>
  <si>
    <t>遆好瑞</t>
  </si>
  <si>
    <t>410727*******0320</t>
  </si>
  <si>
    <t>杨莉</t>
  </si>
  <si>
    <t>渠东街道办事处忆星社区</t>
  </si>
  <si>
    <t>蒋素姣</t>
  </si>
  <si>
    <t>130425*******4249</t>
  </si>
  <si>
    <t>赵可华</t>
  </si>
  <si>
    <t>410703*******3520</t>
  </si>
  <si>
    <t>张燕</t>
  </si>
  <si>
    <t>410711*******0026</t>
  </si>
  <si>
    <t>渠东街道办事处友谊路社区</t>
  </si>
  <si>
    <t>赵瑞丽</t>
  </si>
  <si>
    <t>410703*******3023</t>
  </si>
  <si>
    <t>边利芹</t>
  </si>
  <si>
    <t>410711*******0067</t>
  </si>
  <si>
    <t>韩桂芳</t>
  </si>
  <si>
    <t>410702*******0020</t>
  </si>
  <si>
    <t>马玉洁</t>
  </si>
  <si>
    <t>杨改梅</t>
  </si>
  <si>
    <t>410702*******0526</t>
  </si>
  <si>
    <t>渠东街道办事处张庄社区</t>
  </si>
  <si>
    <t>王爱新</t>
  </si>
  <si>
    <t>410721*******5040</t>
  </si>
  <si>
    <t>张庆富</t>
  </si>
  <si>
    <t>410703*******2538</t>
  </si>
  <si>
    <t>文化街办事处弘泰社区</t>
  </si>
  <si>
    <t>王燕</t>
  </si>
  <si>
    <t>410702*******2584</t>
  </si>
  <si>
    <t>文化街街道办事处弘泰社区</t>
  </si>
  <si>
    <t>李秋喜</t>
  </si>
  <si>
    <t>410702*******0057</t>
  </si>
  <si>
    <t>文化街街道办事处建文社区</t>
  </si>
  <si>
    <t>刘保国</t>
  </si>
  <si>
    <t>410711*******1513</t>
  </si>
  <si>
    <t>文化街街道办事处明珠花园社区</t>
  </si>
  <si>
    <t>张毅</t>
  </si>
  <si>
    <t>410702*******1518</t>
  </si>
  <si>
    <t>李丽</t>
  </si>
  <si>
    <t>410711*******152X</t>
  </si>
  <si>
    <t>赵学福</t>
  </si>
  <si>
    <t>410711*******1539</t>
  </si>
  <si>
    <t>周照东</t>
  </si>
  <si>
    <t>410703*******3512</t>
  </si>
  <si>
    <t>文化街街道办事处清华园社区</t>
  </si>
  <si>
    <t>尚雪梅</t>
  </si>
  <si>
    <t>410526*******8664</t>
  </si>
  <si>
    <t>赵燕芳</t>
  </si>
  <si>
    <t>410711*******1542</t>
  </si>
  <si>
    <t>刘英环</t>
  </si>
  <si>
    <t>410711*******1549</t>
  </si>
  <si>
    <t>文化街街道办事处学府社区</t>
  </si>
  <si>
    <t>王灿民</t>
  </si>
  <si>
    <t>410711*******1534</t>
  </si>
  <si>
    <t>岳斌</t>
  </si>
  <si>
    <t>410702*******0019</t>
  </si>
  <si>
    <t>董志友</t>
  </si>
  <si>
    <t>410702*******0559</t>
  </si>
  <si>
    <t>西街街道办事处石榴园社区</t>
  </si>
  <si>
    <t>侯长菊</t>
  </si>
  <si>
    <t>西街街道办事处曙光社区</t>
  </si>
  <si>
    <t>刘万宝</t>
  </si>
  <si>
    <t>410702*******051X</t>
  </si>
  <si>
    <t>杨晓荣</t>
  </si>
  <si>
    <t>410724*******4023</t>
  </si>
  <si>
    <t>刘海</t>
  </si>
  <si>
    <t>410702*******1019</t>
  </si>
  <si>
    <t>西街街道办事处双石桥社区</t>
  </si>
  <si>
    <t>蔡小林</t>
  </si>
  <si>
    <t>410711*******1515</t>
  </si>
  <si>
    <t>张全营</t>
  </si>
  <si>
    <t>410703*******0515</t>
  </si>
  <si>
    <t>向阳街道办事处安居社区</t>
  </si>
  <si>
    <t>李进龙</t>
  </si>
  <si>
    <t>410711*******1519</t>
  </si>
  <si>
    <t>邵伟</t>
  </si>
  <si>
    <t>410703*******2511</t>
  </si>
  <si>
    <t>刘巍</t>
  </si>
  <si>
    <t>向阳街道办事处南苑社区</t>
  </si>
  <si>
    <t>孙建新</t>
  </si>
  <si>
    <t>410711*******1518</t>
  </si>
  <si>
    <t>樊振有</t>
  </si>
  <si>
    <t>410703*******3511</t>
  </si>
  <si>
    <t>李国军</t>
  </si>
  <si>
    <t>410704*******0534</t>
  </si>
  <si>
    <t>向阳街道办事处秋冬社区</t>
  </si>
  <si>
    <t>杨艳萍</t>
  </si>
  <si>
    <t>410726*******5068</t>
  </si>
  <si>
    <t>安玉霞</t>
  </si>
  <si>
    <t>410711*******0525</t>
  </si>
  <si>
    <t>向阳街道办事处新机社区</t>
  </si>
  <si>
    <t>梁巧香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</si>
</sst>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工资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劳务工总表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9" xfId="52"/>
    <cellStyle name="常规 20" xfId="53"/>
    <cellStyle name="常规 22" xfId="54"/>
    <cellStyle name="常规 23" xfId="55"/>
    <cellStyle name="常规_平顶山" xfId="56"/>
    <cellStyle name="常规_Sheet1" xfId="57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M5" sqref="M5"/>
    </sheetView>
  </sheetViews>
  <sheetFormatPr defaultColWidth="9" defaultRowHeight="13.5" outlineLevelCol="7"/>
  <cols>
    <col min="1" max="1" width="5.5" style="1" customWidth="1"/>
    <col min="2" max="2" width="7.13333333333333" style="1" customWidth="1"/>
    <col min="3" max="3" width="17.5" style="1" customWidth="1"/>
    <col min="4" max="7" width="10.25" style="1" customWidth="1"/>
    <col min="8" max="8" width="25.375" style="4" customWidth="1"/>
    <col min="9" max="16384" width="9" style="1"/>
  </cols>
  <sheetData>
    <row r="1" s="1" customFormat="1" ht="50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2" customFormat="1" ht="4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3" customFormat="1" ht="12" spans="1:8">
      <c r="A3" s="10">
        <v>1</v>
      </c>
      <c r="B3" s="10" t="s">
        <v>9</v>
      </c>
      <c r="C3" s="10" t="s">
        <v>10</v>
      </c>
      <c r="D3" s="10">
        <v>2100</v>
      </c>
      <c r="E3" s="10">
        <v>926.23</v>
      </c>
      <c r="F3" s="10">
        <v>386.87</v>
      </c>
      <c r="G3" s="11">
        <v>1713.13</v>
      </c>
      <c r="H3" s="12" t="s">
        <v>11</v>
      </c>
    </row>
    <row r="4" s="3" customFormat="1" spans="1:8">
      <c r="A4" s="10">
        <v>2</v>
      </c>
      <c r="B4" s="10" t="s">
        <v>12</v>
      </c>
      <c r="C4" s="10" t="s">
        <v>13</v>
      </c>
      <c r="D4" s="10">
        <v>2100</v>
      </c>
      <c r="E4" s="10">
        <v>926.23</v>
      </c>
      <c r="F4" s="10">
        <v>386.87</v>
      </c>
      <c r="G4" s="11">
        <v>1713.13</v>
      </c>
      <c r="H4" s="12" t="s">
        <v>11</v>
      </c>
    </row>
    <row r="5" s="3" customFormat="1" spans="1:8">
      <c r="A5" s="10">
        <v>3</v>
      </c>
      <c r="B5" s="10" t="s">
        <v>14</v>
      </c>
      <c r="C5" s="10" t="s">
        <v>15</v>
      </c>
      <c r="D5" s="10">
        <v>2100</v>
      </c>
      <c r="E5" s="10">
        <v>926.23</v>
      </c>
      <c r="F5" s="10">
        <v>386.87</v>
      </c>
      <c r="G5" s="11">
        <v>1713.13</v>
      </c>
      <c r="H5" s="12" t="s">
        <v>11</v>
      </c>
    </row>
    <row r="6" s="3" customFormat="1" spans="1:8">
      <c r="A6" s="10">
        <v>4</v>
      </c>
      <c r="B6" s="10" t="s">
        <v>16</v>
      </c>
      <c r="C6" s="10" t="s">
        <v>17</v>
      </c>
      <c r="D6" s="10">
        <v>2100</v>
      </c>
      <c r="E6" s="10">
        <v>926.23</v>
      </c>
      <c r="F6" s="10">
        <v>386.87</v>
      </c>
      <c r="G6" s="11">
        <v>1713.13</v>
      </c>
      <c r="H6" s="12" t="s">
        <v>18</v>
      </c>
    </row>
    <row r="7" s="3" customFormat="1" spans="1:8">
      <c r="A7" s="10">
        <v>5</v>
      </c>
      <c r="B7" s="10" t="s">
        <v>19</v>
      </c>
      <c r="C7" s="10" t="s">
        <v>20</v>
      </c>
      <c r="D7" s="10">
        <v>2100</v>
      </c>
      <c r="E7" s="10">
        <v>926.23</v>
      </c>
      <c r="F7" s="10">
        <v>386.87</v>
      </c>
      <c r="G7" s="11">
        <v>1713.13</v>
      </c>
      <c r="H7" s="12" t="s">
        <v>18</v>
      </c>
    </row>
    <row r="8" s="3" customFormat="1" spans="1:8">
      <c r="A8" s="10">
        <v>6</v>
      </c>
      <c r="B8" s="10" t="s">
        <v>21</v>
      </c>
      <c r="C8" s="10" t="s">
        <v>22</v>
      </c>
      <c r="D8" s="10">
        <v>2100</v>
      </c>
      <c r="E8" s="10">
        <v>926.23</v>
      </c>
      <c r="F8" s="10">
        <v>386.87</v>
      </c>
      <c r="G8" s="11">
        <v>1713.13</v>
      </c>
      <c r="H8" s="12" t="s">
        <v>23</v>
      </c>
    </row>
    <row r="9" s="3" customFormat="1" spans="1:8">
      <c r="A9" s="10">
        <v>7</v>
      </c>
      <c r="B9" s="10" t="s">
        <v>24</v>
      </c>
      <c r="C9" s="10" t="s">
        <v>25</v>
      </c>
      <c r="D9" s="10">
        <v>2100</v>
      </c>
      <c r="E9" s="10">
        <v>926.23</v>
      </c>
      <c r="F9" s="10">
        <v>386.87</v>
      </c>
      <c r="G9" s="11">
        <v>1713.13</v>
      </c>
      <c r="H9" s="12" t="s">
        <v>23</v>
      </c>
    </row>
    <row r="10" s="3" customFormat="1" spans="1:8">
      <c r="A10" s="10">
        <v>8</v>
      </c>
      <c r="B10" s="10" t="s">
        <v>26</v>
      </c>
      <c r="C10" s="10" t="s">
        <v>27</v>
      </c>
      <c r="D10" s="10">
        <v>2100</v>
      </c>
      <c r="E10" s="10">
        <v>926.23</v>
      </c>
      <c r="F10" s="10">
        <v>386.87</v>
      </c>
      <c r="G10" s="11">
        <v>1713.13</v>
      </c>
      <c r="H10" s="12" t="s">
        <v>28</v>
      </c>
    </row>
    <row r="11" s="3" customFormat="1" spans="1:8">
      <c r="A11" s="10">
        <v>9</v>
      </c>
      <c r="B11" s="10" t="s">
        <v>29</v>
      </c>
      <c r="C11" s="10" t="s">
        <v>30</v>
      </c>
      <c r="D11" s="10">
        <v>2100</v>
      </c>
      <c r="E11" s="10">
        <v>926.23</v>
      </c>
      <c r="F11" s="10">
        <v>386.87</v>
      </c>
      <c r="G11" s="11">
        <v>1713.13</v>
      </c>
      <c r="H11" s="12" t="s">
        <v>28</v>
      </c>
    </row>
    <row r="12" s="3" customFormat="1" spans="1:8">
      <c r="A12" s="10">
        <v>10</v>
      </c>
      <c r="B12" s="10" t="s">
        <v>31</v>
      </c>
      <c r="C12" s="10" t="s">
        <v>25</v>
      </c>
      <c r="D12" s="10">
        <v>2100</v>
      </c>
      <c r="E12" s="10">
        <v>926.23</v>
      </c>
      <c r="F12" s="10">
        <v>386.87</v>
      </c>
      <c r="G12" s="11">
        <v>1713.13</v>
      </c>
      <c r="H12" s="12" t="s">
        <v>28</v>
      </c>
    </row>
    <row r="13" s="3" customFormat="1" spans="1:8">
      <c r="A13" s="10">
        <v>11</v>
      </c>
      <c r="B13" s="10" t="s">
        <v>32</v>
      </c>
      <c r="C13" s="10" t="s">
        <v>33</v>
      </c>
      <c r="D13" s="10">
        <v>2100</v>
      </c>
      <c r="E13" s="10">
        <v>926.23</v>
      </c>
      <c r="F13" s="10">
        <v>386.87</v>
      </c>
      <c r="G13" s="11">
        <v>1713.13</v>
      </c>
      <c r="H13" s="12" t="s">
        <v>34</v>
      </c>
    </row>
    <row r="14" s="3" customFormat="1" spans="1:8">
      <c r="A14" s="10">
        <v>12</v>
      </c>
      <c r="B14" s="10" t="s">
        <v>35</v>
      </c>
      <c r="C14" s="10" t="s">
        <v>20</v>
      </c>
      <c r="D14" s="10">
        <v>2100</v>
      </c>
      <c r="E14" s="10">
        <v>926.23</v>
      </c>
      <c r="F14" s="10">
        <v>386.87</v>
      </c>
      <c r="G14" s="11">
        <v>1713.13</v>
      </c>
      <c r="H14" s="12" t="s">
        <v>34</v>
      </c>
    </row>
    <row r="15" s="3" customFormat="1" spans="1:8">
      <c r="A15" s="10">
        <v>13</v>
      </c>
      <c r="B15" s="10" t="s">
        <v>36</v>
      </c>
      <c r="C15" s="10" t="s">
        <v>37</v>
      </c>
      <c r="D15" s="10">
        <v>2100</v>
      </c>
      <c r="E15" s="10">
        <v>926.23</v>
      </c>
      <c r="F15" s="10">
        <v>386.87</v>
      </c>
      <c r="G15" s="11">
        <v>1713.13</v>
      </c>
      <c r="H15" s="12" t="s">
        <v>34</v>
      </c>
    </row>
    <row r="16" s="3" customFormat="1" spans="1:8">
      <c r="A16" s="10">
        <v>14</v>
      </c>
      <c r="B16" s="10" t="s">
        <v>38</v>
      </c>
      <c r="C16" s="10" t="s">
        <v>39</v>
      </c>
      <c r="D16" s="10">
        <v>2100</v>
      </c>
      <c r="E16" s="10">
        <v>926.23</v>
      </c>
      <c r="F16" s="10">
        <v>386.87</v>
      </c>
      <c r="G16" s="11">
        <v>1713.13</v>
      </c>
      <c r="H16" s="12" t="s">
        <v>34</v>
      </c>
    </row>
    <row r="17" s="3" customFormat="1" spans="1:8">
      <c r="A17" s="10">
        <v>15</v>
      </c>
      <c r="B17" s="10" t="s">
        <v>40</v>
      </c>
      <c r="C17" s="10" t="s">
        <v>41</v>
      </c>
      <c r="D17" s="10">
        <v>2100</v>
      </c>
      <c r="E17" s="10">
        <v>926.23</v>
      </c>
      <c r="F17" s="10">
        <v>386.87</v>
      </c>
      <c r="G17" s="11">
        <v>1713.13</v>
      </c>
      <c r="H17" s="12" t="s">
        <v>34</v>
      </c>
    </row>
    <row r="18" s="3" customFormat="1" spans="1:8">
      <c r="A18" s="10">
        <v>16</v>
      </c>
      <c r="B18" s="10" t="s">
        <v>42</v>
      </c>
      <c r="C18" s="10" t="s">
        <v>43</v>
      </c>
      <c r="D18" s="10">
        <v>2100</v>
      </c>
      <c r="E18" s="10">
        <v>926.23</v>
      </c>
      <c r="F18" s="10">
        <v>386.87</v>
      </c>
      <c r="G18" s="11">
        <v>1713.13</v>
      </c>
      <c r="H18" s="12" t="s">
        <v>44</v>
      </c>
    </row>
    <row r="19" s="3" customFormat="1" spans="1:8">
      <c r="A19" s="10">
        <v>17</v>
      </c>
      <c r="B19" s="10" t="s">
        <v>45</v>
      </c>
      <c r="C19" s="10" t="s">
        <v>46</v>
      </c>
      <c r="D19" s="10">
        <v>2100</v>
      </c>
      <c r="E19" s="10">
        <v>926.23</v>
      </c>
      <c r="F19" s="10">
        <v>386.87</v>
      </c>
      <c r="G19" s="11">
        <v>1713.13</v>
      </c>
      <c r="H19" s="12" t="s">
        <v>47</v>
      </c>
    </row>
    <row r="20" s="3" customFormat="1" spans="1:8">
      <c r="A20" s="10">
        <v>18</v>
      </c>
      <c r="B20" s="10" t="s">
        <v>48</v>
      </c>
      <c r="C20" s="10" t="s">
        <v>49</v>
      </c>
      <c r="D20" s="10">
        <v>2100</v>
      </c>
      <c r="E20" s="10">
        <v>926.23</v>
      </c>
      <c r="F20" s="10">
        <v>386.87</v>
      </c>
      <c r="G20" s="11">
        <v>1713.13</v>
      </c>
      <c r="H20" s="12" t="s">
        <v>47</v>
      </c>
    </row>
    <row r="21" s="3" customFormat="1" spans="1:8">
      <c r="A21" s="10">
        <v>19</v>
      </c>
      <c r="B21" s="10" t="s">
        <v>50</v>
      </c>
      <c r="C21" s="10" t="s">
        <v>51</v>
      </c>
      <c r="D21" s="10">
        <v>2100</v>
      </c>
      <c r="E21" s="10">
        <v>926.23</v>
      </c>
      <c r="F21" s="10">
        <v>386.87</v>
      </c>
      <c r="G21" s="11">
        <v>1713.13</v>
      </c>
      <c r="H21" s="12" t="s">
        <v>44</v>
      </c>
    </row>
    <row r="22" s="3" customFormat="1" spans="1:8">
      <c r="A22" s="10">
        <v>20</v>
      </c>
      <c r="B22" s="10" t="s">
        <v>52</v>
      </c>
      <c r="C22" s="10" t="s">
        <v>53</v>
      </c>
      <c r="D22" s="10">
        <f>2100-420</f>
        <v>1680</v>
      </c>
      <c r="E22" s="10">
        <v>926.23</v>
      </c>
      <c r="F22" s="10">
        <v>386.87</v>
      </c>
      <c r="G22" s="11">
        <f>1680-386.87</f>
        <v>1293.13</v>
      </c>
      <c r="H22" s="12" t="s">
        <v>54</v>
      </c>
    </row>
    <row r="23" s="3" customFormat="1" spans="1:8">
      <c r="A23" s="10">
        <v>21</v>
      </c>
      <c r="B23" s="10" t="s">
        <v>55</v>
      </c>
      <c r="C23" s="10" t="s">
        <v>56</v>
      </c>
      <c r="D23" s="10">
        <v>2100</v>
      </c>
      <c r="E23" s="10">
        <v>926.23</v>
      </c>
      <c r="F23" s="10">
        <v>386.87</v>
      </c>
      <c r="G23" s="11">
        <v>1713.13</v>
      </c>
      <c r="H23" s="12" t="s">
        <v>54</v>
      </c>
    </row>
    <row r="24" s="3" customFormat="1" spans="1:8">
      <c r="A24" s="10">
        <v>22</v>
      </c>
      <c r="B24" s="10" t="s">
        <v>57</v>
      </c>
      <c r="C24" s="10" t="s">
        <v>58</v>
      </c>
      <c r="D24" s="10">
        <v>2100</v>
      </c>
      <c r="E24" s="10">
        <v>926.23</v>
      </c>
      <c r="F24" s="10">
        <v>386.87</v>
      </c>
      <c r="G24" s="11">
        <v>1713.13</v>
      </c>
      <c r="H24" s="12" t="s">
        <v>59</v>
      </c>
    </row>
    <row r="25" s="3" customFormat="1" spans="1:8">
      <c r="A25" s="10">
        <v>23</v>
      </c>
      <c r="B25" s="10" t="s">
        <v>60</v>
      </c>
      <c r="C25" s="10" t="s">
        <v>61</v>
      </c>
      <c r="D25" s="10">
        <v>2100</v>
      </c>
      <c r="E25" s="10">
        <v>926.23</v>
      </c>
      <c r="F25" s="10">
        <v>386.87</v>
      </c>
      <c r="G25" s="11">
        <v>1713.13</v>
      </c>
      <c r="H25" s="12" t="s">
        <v>62</v>
      </c>
    </row>
    <row r="26" s="3" customFormat="1" spans="1:8">
      <c r="A26" s="10">
        <v>24</v>
      </c>
      <c r="B26" s="10" t="s">
        <v>63</v>
      </c>
      <c r="C26" s="10" t="s">
        <v>64</v>
      </c>
      <c r="D26" s="10">
        <v>2100</v>
      </c>
      <c r="E26" s="10">
        <v>926.23</v>
      </c>
      <c r="F26" s="10">
        <v>386.87</v>
      </c>
      <c r="G26" s="11">
        <v>1713.13</v>
      </c>
      <c r="H26" s="12" t="s">
        <v>65</v>
      </c>
    </row>
    <row r="27" s="3" customFormat="1" spans="1:8">
      <c r="A27" s="10">
        <v>25</v>
      </c>
      <c r="B27" s="10" t="s">
        <v>66</v>
      </c>
      <c r="C27" s="10" t="s">
        <v>67</v>
      </c>
      <c r="D27" s="10">
        <v>2100</v>
      </c>
      <c r="E27" s="10">
        <v>926.23</v>
      </c>
      <c r="F27" s="10">
        <v>386.87</v>
      </c>
      <c r="G27" s="11">
        <v>1713.13</v>
      </c>
      <c r="H27" s="12" t="s">
        <v>68</v>
      </c>
    </row>
    <row r="28" s="3" customFormat="1" spans="1:8">
      <c r="A28" s="10">
        <v>26</v>
      </c>
      <c r="B28" s="10" t="s">
        <v>69</v>
      </c>
      <c r="C28" s="10" t="s">
        <v>70</v>
      </c>
      <c r="D28" s="10">
        <v>2100</v>
      </c>
      <c r="E28" s="10">
        <v>926.23</v>
      </c>
      <c r="F28" s="10">
        <v>386.87</v>
      </c>
      <c r="G28" s="11">
        <v>1713.13</v>
      </c>
      <c r="H28" s="12" t="s">
        <v>68</v>
      </c>
    </row>
    <row r="29" s="3" customFormat="1" spans="1:8">
      <c r="A29" s="10">
        <v>27</v>
      </c>
      <c r="B29" s="10" t="s">
        <v>71</v>
      </c>
      <c r="C29" s="10" t="s">
        <v>72</v>
      </c>
      <c r="D29" s="10">
        <v>2100</v>
      </c>
      <c r="E29" s="10">
        <v>926.23</v>
      </c>
      <c r="F29" s="10">
        <v>386.87</v>
      </c>
      <c r="G29" s="11">
        <v>1713.13</v>
      </c>
      <c r="H29" s="12" t="s">
        <v>73</v>
      </c>
    </row>
    <row r="30" s="3" customFormat="1" spans="1:8">
      <c r="A30" s="10">
        <v>28</v>
      </c>
      <c r="B30" s="10" t="s">
        <v>74</v>
      </c>
      <c r="C30" s="10" t="s">
        <v>75</v>
      </c>
      <c r="D30" s="10">
        <v>2100</v>
      </c>
      <c r="E30" s="10">
        <v>926.23</v>
      </c>
      <c r="F30" s="10">
        <v>386.87</v>
      </c>
      <c r="G30" s="11">
        <v>1713.13</v>
      </c>
      <c r="H30" s="12" t="s">
        <v>73</v>
      </c>
    </row>
    <row r="31" s="3" customFormat="1" spans="1:8">
      <c r="A31" s="10">
        <v>29</v>
      </c>
      <c r="B31" s="10" t="s">
        <v>76</v>
      </c>
      <c r="C31" s="10" t="s">
        <v>77</v>
      </c>
      <c r="D31" s="10">
        <v>2100</v>
      </c>
      <c r="E31" s="10">
        <v>926.23</v>
      </c>
      <c r="F31" s="10">
        <v>386.87</v>
      </c>
      <c r="G31" s="11">
        <v>1713.13</v>
      </c>
      <c r="H31" s="12" t="s">
        <v>78</v>
      </c>
    </row>
    <row r="32" s="3" customFormat="1" spans="1:8">
      <c r="A32" s="10">
        <v>30</v>
      </c>
      <c r="B32" s="10" t="s">
        <v>79</v>
      </c>
      <c r="C32" s="10" t="s">
        <v>80</v>
      </c>
      <c r="D32" s="10">
        <v>2100</v>
      </c>
      <c r="E32" s="10">
        <v>926.23</v>
      </c>
      <c r="F32" s="10">
        <v>386.87</v>
      </c>
      <c r="G32" s="11">
        <v>1713.13</v>
      </c>
      <c r="H32" s="12" t="s">
        <v>81</v>
      </c>
    </row>
    <row r="33" s="3" customFormat="1" spans="1:8">
      <c r="A33" s="10">
        <v>31</v>
      </c>
      <c r="B33" s="10" t="s">
        <v>82</v>
      </c>
      <c r="C33" s="10" t="s">
        <v>83</v>
      </c>
      <c r="D33" s="10">
        <v>2100</v>
      </c>
      <c r="E33" s="10">
        <v>926.23</v>
      </c>
      <c r="F33" s="10">
        <v>386.87</v>
      </c>
      <c r="G33" s="11">
        <v>1713.13</v>
      </c>
      <c r="H33" s="12" t="s">
        <v>81</v>
      </c>
    </row>
    <row r="34" s="3" customFormat="1" spans="1:8">
      <c r="A34" s="10">
        <v>32</v>
      </c>
      <c r="B34" s="10" t="s">
        <v>84</v>
      </c>
      <c r="C34" s="10" t="s">
        <v>85</v>
      </c>
      <c r="D34" s="10">
        <v>2100</v>
      </c>
      <c r="E34" s="10">
        <v>926.23</v>
      </c>
      <c r="F34" s="10">
        <v>386.87</v>
      </c>
      <c r="G34" s="11">
        <v>1713.13</v>
      </c>
      <c r="H34" s="12" t="s">
        <v>86</v>
      </c>
    </row>
    <row r="35" s="3" customFormat="1" spans="1:8">
      <c r="A35" s="10">
        <v>33</v>
      </c>
      <c r="B35" s="10" t="s">
        <v>87</v>
      </c>
      <c r="C35" s="10" t="s">
        <v>88</v>
      </c>
      <c r="D35" s="10">
        <v>2100</v>
      </c>
      <c r="E35" s="10">
        <v>926.23</v>
      </c>
      <c r="F35" s="10">
        <v>386.87</v>
      </c>
      <c r="G35" s="11">
        <v>1713.13</v>
      </c>
      <c r="H35" s="12" t="s">
        <v>86</v>
      </c>
    </row>
    <row r="36" s="3" customFormat="1" spans="1:8">
      <c r="A36" s="10">
        <v>34</v>
      </c>
      <c r="B36" s="10" t="s">
        <v>89</v>
      </c>
      <c r="C36" s="10" t="s">
        <v>90</v>
      </c>
      <c r="D36" s="10">
        <v>2100</v>
      </c>
      <c r="E36" s="10">
        <v>926.23</v>
      </c>
      <c r="F36" s="10">
        <v>386.87</v>
      </c>
      <c r="G36" s="11">
        <v>1713.13</v>
      </c>
      <c r="H36" s="12" t="s">
        <v>91</v>
      </c>
    </row>
    <row r="37" s="3" customFormat="1" spans="1:8">
      <c r="A37" s="10">
        <v>35</v>
      </c>
      <c r="B37" s="10" t="s">
        <v>92</v>
      </c>
      <c r="C37" s="10" t="s">
        <v>93</v>
      </c>
      <c r="D37" s="10">
        <v>2100</v>
      </c>
      <c r="E37" s="10">
        <v>926.23</v>
      </c>
      <c r="F37" s="10">
        <v>386.87</v>
      </c>
      <c r="G37" s="11">
        <v>1713.13</v>
      </c>
      <c r="H37" s="12" t="s">
        <v>94</v>
      </c>
    </row>
    <row r="38" s="3" customFormat="1" spans="1:8">
      <c r="A38" s="10">
        <v>36</v>
      </c>
      <c r="B38" s="10" t="s">
        <v>95</v>
      </c>
      <c r="C38" s="10" t="s">
        <v>96</v>
      </c>
      <c r="D38" s="10">
        <v>2100</v>
      </c>
      <c r="E38" s="10">
        <v>926.23</v>
      </c>
      <c r="F38" s="10">
        <v>386.87</v>
      </c>
      <c r="G38" s="11">
        <v>1713.13</v>
      </c>
      <c r="H38" s="12" t="s">
        <v>94</v>
      </c>
    </row>
    <row r="39" s="3" customFormat="1" spans="1:8">
      <c r="A39" s="10">
        <v>37</v>
      </c>
      <c r="B39" s="10" t="s">
        <v>97</v>
      </c>
      <c r="C39" s="10" t="s">
        <v>98</v>
      </c>
      <c r="D39" s="10">
        <v>2100</v>
      </c>
      <c r="E39" s="10">
        <v>926.23</v>
      </c>
      <c r="F39" s="10">
        <v>386.87</v>
      </c>
      <c r="G39" s="11">
        <v>1713.13</v>
      </c>
      <c r="H39" s="12" t="s">
        <v>94</v>
      </c>
    </row>
    <row r="40" s="3" customFormat="1" spans="1:8">
      <c r="A40" s="10">
        <v>38</v>
      </c>
      <c r="B40" s="10" t="s">
        <v>99</v>
      </c>
      <c r="C40" s="10" t="s">
        <v>100</v>
      </c>
      <c r="D40" s="10">
        <v>2100</v>
      </c>
      <c r="E40" s="10">
        <v>926.23</v>
      </c>
      <c r="F40" s="10">
        <v>386.87</v>
      </c>
      <c r="G40" s="11">
        <v>1713.13</v>
      </c>
      <c r="H40" s="12" t="s">
        <v>94</v>
      </c>
    </row>
    <row r="41" s="3" customFormat="1" spans="1:8">
      <c r="A41" s="10">
        <v>39</v>
      </c>
      <c r="B41" s="10" t="s">
        <v>101</v>
      </c>
      <c r="C41" s="10" t="s">
        <v>102</v>
      </c>
      <c r="D41" s="10">
        <v>2100</v>
      </c>
      <c r="E41" s="10">
        <v>926.23</v>
      </c>
      <c r="F41" s="10">
        <v>386.87</v>
      </c>
      <c r="G41" s="11">
        <v>1713.13</v>
      </c>
      <c r="H41" s="12" t="s">
        <v>94</v>
      </c>
    </row>
    <row r="42" s="3" customFormat="1" spans="1:8">
      <c r="A42" s="10">
        <v>40</v>
      </c>
      <c r="B42" s="10" t="s">
        <v>103</v>
      </c>
      <c r="C42" s="10" t="s">
        <v>104</v>
      </c>
      <c r="D42" s="10">
        <v>2100</v>
      </c>
      <c r="E42" s="10">
        <v>926.23</v>
      </c>
      <c r="F42" s="10">
        <v>386.87</v>
      </c>
      <c r="G42" s="11">
        <v>1713.13</v>
      </c>
      <c r="H42" s="12" t="s">
        <v>105</v>
      </c>
    </row>
    <row r="43" s="3" customFormat="1" spans="1:8">
      <c r="A43" s="10">
        <v>41</v>
      </c>
      <c r="B43" s="10" t="s">
        <v>106</v>
      </c>
      <c r="C43" s="10" t="s">
        <v>107</v>
      </c>
      <c r="D43" s="10">
        <v>2100</v>
      </c>
      <c r="E43" s="10">
        <v>926.23</v>
      </c>
      <c r="F43" s="10">
        <v>386.87</v>
      </c>
      <c r="G43" s="11">
        <v>1713.13</v>
      </c>
      <c r="H43" s="12" t="s">
        <v>108</v>
      </c>
    </row>
    <row r="44" s="3" customFormat="1" spans="1:8">
      <c r="A44" s="10">
        <v>42</v>
      </c>
      <c r="B44" s="10" t="s">
        <v>109</v>
      </c>
      <c r="C44" s="10" t="s">
        <v>110</v>
      </c>
      <c r="D44" s="10">
        <v>2100</v>
      </c>
      <c r="E44" s="10">
        <v>926.23</v>
      </c>
      <c r="F44" s="10">
        <v>386.87</v>
      </c>
      <c r="G44" s="11">
        <v>1713.13</v>
      </c>
      <c r="H44" s="12" t="s">
        <v>108</v>
      </c>
    </row>
    <row r="45" s="3" customFormat="1" spans="1:8">
      <c r="A45" s="10">
        <v>43</v>
      </c>
      <c r="B45" s="10" t="s">
        <v>111</v>
      </c>
      <c r="C45" s="10" t="s">
        <v>112</v>
      </c>
      <c r="D45" s="10">
        <v>2100</v>
      </c>
      <c r="E45" s="10">
        <v>926.23</v>
      </c>
      <c r="F45" s="10">
        <v>386.87</v>
      </c>
      <c r="G45" s="11">
        <v>1713.13</v>
      </c>
      <c r="H45" s="12" t="s">
        <v>113</v>
      </c>
    </row>
    <row r="46" s="3" customFormat="1" spans="1:8">
      <c r="A46" s="10">
        <v>44</v>
      </c>
      <c r="B46" s="10" t="s">
        <v>114</v>
      </c>
      <c r="C46" s="10" t="s">
        <v>115</v>
      </c>
      <c r="D46" s="10">
        <v>2100</v>
      </c>
      <c r="E46" s="10">
        <v>926.23</v>
      </c>
      <c r="F46" s="10">
        <v>386.87</v>
      </c>
      <c r="G46" s="11">
        <v>1713.13</v>
      </c>
      <c r="H46" s="12" t="s">
        <v>113</v>
      </c>
    </row>
    <row r="47" s="3" customFormat="1" spans="1:8">
      <c r="A47" s="10">
        <v>45</v>
      </c>
      <c r="B47" s="10" t="s">
        <v>116</v>
      </c>
      <c r="C47" s="10" t="s">
        <v>117</v>
      </c>
      <c r="D47" s="10">
        <v>2100</v>
      </c>
      <c r="E47" s="10">
        <v>926.23</v>
      </c>
      <c r="F47" s="10">
        <v>386.87</v>
      </c>
      <c r="G47" s="11">
        <v>1713.13</v>
      </c>
      <c r="H47" s="12" t="s">
        <v>118</v>
      </c>
    </row>
    <row r="48" s="3" customFormat="1" spans="1:8">
      <c r="A48" s="10">
        <v>46</v>
      </c>
      <c r="B48" s="10" t="s">
        <v>119</v>
      </c>
      <c r="C48" s="10" t="s">
        <v>120</v>
      </c>
      <c r="D48" s="10">
        <v>0</v>
      </c>
      <c r="E48" s="10">
        <v>13.52</v>
      </c>
      <c r="F48" s="10">
        <v>0</v>
      </c>
      <c r="G48" s="11">
        <v>0</v>
      </c>
      <c r="H48" s="12" t="s">
        <v>118</v>
      </c>
    </row>
    <row r="49" s="3" customFormat="1" spans="1:8">
      <c r="A49" s="10">
        <v>47</v>
      </c>
      <c r="B49" s="10" t="s">
        <v>121</v>
      </c>
      <c r="C49" s="10" t="s">
        <v>122</v>
      </c>
      <c r="D49" s="10">
        <v>2100</v>
      </c>
      <c r="E49" s="10">
        <v>926.23</v>
      </c>
      <c r="F49" s="10">
        <v>386.87</v>
      </c>
      <c r="G49" s="11">
        <v>1713.13</v>
      </c>
      <c r="H49" s="12" t="s">
        <v>118</v>
      </c>
    </row>
    <row r="50" s="3" customFormat="1" spans="1:8">
      <c r="A50" s="10">
        <v>48</v>
      </c>
      <c r="B50" s="10" t="s">
        <v>123</v>
      </c>
      <c r="C50" s="10" t="s">
        <v>124</v>
      </c>
      <c r="D50" s="10">
        <v>2100</v>
      </c>
      <c r="E50" s="10">
        <v>926.23</v>
      </c>
      <c r="F50" s="10">
        <v>386.87</v>
      </c>
      <c r="G50" s="11">
        <v>1713.13</v>
      </c>
      <c r="H50" s="12" t="s">
        <v>118</v>
      </c>
    </row>
    <row r="51" s="3" customFormat="1" spans="1:8">
      <c r="A51" s="10">
        <v>49</v>
      </c>
      <c r="B51" s="10" t="s">
        <v>125</v>
      </c>
      <c r="C51" s="10" t="s">
        <v>126</v>
      </c>
      <c r="D51" s="10">
        <v>2100</v>
      </c>
      <c r="E51" s="10">
        <v>926.23</v>
      </c>
      <c r="F51" s="10">
        <v>386.87</v>
      </c>
      <c r="G51" s="11">
        <v>1713.13</v>
      </c>
      <c r="H51" s="12" t="s">
        <v>127</v>
      </c>
    </row>
    <row r="52" s="3" customFormat="1" spans="1:8">
      <c r="A52" s="10">
        <v>50</v>
      </c>
      <c r="B52" s="10" t="s">
        <v>128</v>
      </c>
      <c r="C52" s="10" t="s">
        <v>129</v>
      </c>
      <c r="D52" s="10">
        <v>2100</v>
      </c>
      <c r="E52" s="10">
        <v>926.23</v>
      </c>
      <c r="F52" s="10">
        <v>386.87</v>
      </c>
      <c r="G52" s="11">
        <v>1713.13</v>
      </c>
      <c r="H52" s="12" t="s">
        <v>127</v>
      </c>
    </row>
    <row r="53" s="3" customFormat="1" spans="1:8">
      <c r="A53" s="10">
        <v>51</v>
      </c>
      <c r="B53" s="10" t="s">
        <v>130</v>
      </c>
      <c r="C53" s="10" t="s">
        <v>131</v>
      </c>
      <c r="D53" s="10">
        <v>2100</v>
      </c>
      <c r="E53" s="10">
        <v>926.23</v>
      </c>
      <c r="F53" s="10">
        <v>386.87</v>
      </c>
      <c r="G53" s="11">
        <v>1713.13</v>
      </c>
      <c r="H53" s="12" t="s">
        <v>132</v>
      </c>
    </row>
    <row r="54" s="3" customFormat="1" spans="1:8">
      <c r="A54" s="10">
        <v>52</v>
      </c>
      <c r="B54" s="10" t="s">
        <v>133</v>
      </c>
      <c r="C54" s="10" t="s">
        <v>134</v>
      </c>
      <c r="D54" s="10">
        <v>2100</v>
      </c>
      <c r="E54" s="10">
        <v>926.23</v>
      </c>
      <c r="F54" s="10">
        <v>386.87</v>
      </c>
      <c r="G54" s="11">
        <v>1713.13</v>
      </c>
      <c r="H54" s="12" t="s">
        <v>132</v>
      </c>
    </row>
    <row r="55" s="3" customFormat="1" spans="1:8">
      <c r="A55" s="10">
        <v>53</v>
      </c>
      <c r="B55" s="10" t="s">
        <v>135</v>
      </c>
      <c r="C55" s="10" t="s">
        <v>136</v>
      </c>
      <c r="D55" s="10">
        <v>2100</v>
      </c>
      <c r="E55" s="10">
        <v>926.23</v>
      </c>
      <c r="F55" s="10">
        <v>386.87</v>
      </c>
      <c r="G55" s="11">
        <v>1713.13</v>
      </c>
      <c r="H55" s="12" t="s">
        <v>132</v>
      </c>
    </row>
    <row r="56" s="3" customFormat="1" spans="1:8">
      <c r="A56" s="10">
        <v>54</v>
      </c>
      <c r="B56" s="10" t="s">
        <v>137</v>
      </c>
      <c r="C56" s="10" t="s">
        <v>56</v>
      </c>
      <c r="D56" s="10">
        <v>2100</v>
      </c>
      <c r="E56" s="10">
        <v>926.23</v>
      </c>
      <c r="F56" s="10">
        <v>386.87</v>
      </c>
      <c r="G56" s="11">
        <v>1713.13</v>
      </c>
      <c r="H56" s="12" t="s">
        <v>138</v>
      </c>
    </row>
    <row r="57" s="3" customFormat="1" spans="1:8">
      <c r="A57" s="10">
        <v>55</v>
      </c>
      <c r="B57" s="10" t="s">
        <v>139</v>
      </c>
      <c r="C57" s="10" t="s">
        <v>140</v>
      </c>
      <c r="D57" s="10">
        <v>2100</v>
      </c>
      <c r="E57" s="10">
        <v>926.23</v>
      </c>
      <c r="F57" s="10">
        <v>386.87</v>
      </c>
      <c r="G57" s="11">
        <v>1713.13</v>
      </c>
      <c r="H57" s="12" t="s">
        <v>138</v>
      </c>
    </row>
    <row r="58" s="3" customFormat="1" spans="1:8">
      <c r="A58" s="10">
        <v>56</v>
      </c>
      <c r="B58" s="10" t="s">
        <v>141</v>
      </c>
      <c r="C58" s="10" t="s">
        <v>142</v>
      </c>
      <c r="D58" s="10">
        <v>2100</v>
      </c>
      <c r="E58" s="10">
        <v>926.23</v>
      </c>
      <c r="F58" s="10">
        <v>386.87</v>
      </c>
      <c r="G58" s="11">
        <v>1713.13</v>
      </c>
      <c r="H58" s="12" t="s">
        <v>138</v>
      </c>
    </row>
    <row r="59" s="3" customFormat="1" spans="1:8">
      <c r="A59" s="10">
        <v>57</v>
      </c>
      <c r="B59" s="10" t="s">
        <v>143</v>
      </c>
      <c r="C59" s="10" t="s">
        <v>144</v>
      </c>
      <c r="D59" s="10">
        <v>2100</v>
      </c>
      <c r="E59" s="10">
        <v>926.23</v>
      </c>
      <c r="F59" s="10">
        <v>386.87</v>
      </c>
      <c r="G59" s="11">
        <v>1713.13</v>
      </c>
      <c r="H59" s="12" t="s">
        <v>145</v>
      </c>
    </row>
    <row r="60" s="3" customFormat="1" spans="1:8">
      <c r="A60" s="10">
        <v>58</v>
      </c>
      <c r="B60" s="10" t="s">
        <v>146</v>
      </c>
      <c r="C60" s="10" t="s">
        <v>147</v>
      </c>
      <c r="D60" s="10">
        <v>2100</v>
      </c>
      <c r="E60" s="10">
        <v>926.23</v>
      </c>
      <c r="F60" s="10">
        <v>386.87</v>
      </c>
      <c r="G60" s="11">
        <v>1713.13</v>
      </c>
      <c r="H60" s="12" t="s">
        <v>145</v>
      </c>
    </row>
    <row r="61" s="3" customFormat="1" spans="1:8">
      <c r="A61" s="10">
        <v>59</v>
      </c>
      <c r="B61" s="10" t="s">
        <v>148</v>
      </c>
      <c r="C61" s="10" t="s">
        <v>149</v>
      </c>
      <c r="D61" s="10">
        <v>2100</v>
      </c>
      <c r="E61" s="10">
        <v>926.23</v>
      </c>
      <c r="F61" s="10">
        <v>386.87</v>
      </c>
      <c r="G61" s="11">
        <v>1713.13</v>
      </c>
      <c r="H61" s="12" t="s">
        <v>145</v>
      </c>
    </row>
    <row r="62" s="3" customFormat="1" spans="1:8">
      <c r="A62" s="10">
        <v>60</v>
      </c>
      <c r="B62" s="10" t="s">
        <v>150</v>
      </c>
      <c r="C62" s="10" t="s">
        <v>151</v>
      </c>
      <c r="D62" s="10">
        <v>2100</v>
      </c>
      <c r="E62" s="10">
        <v>926.23</v>
      </c>
      <c r="F62" s="10">
        <v>386.87</v>
      </c>
      <c r="G62" s="11">
        <v>1713.13</v>
      </c>
      <c r="H62" s="12" t="s">
        <v>145</v>
      </c>
    </row>
    <row r="63" s="3" customFormat="1" spans="1:8">
      <c r="A63" s="10">
        <v>61</v>
      </c>
      <c r="B63" s="10" t="s">
        <v>152</v>
      </c>
      <c r="C63" s="10" t="s">
        <v>142</v>
      </c>
      <c r="D63" s="10">
        <v>2100</v>
      </c>
      <c r="E63" s="10">
        <v>926.23</v>
      </c>
      <c r="F63" s="10">
        <v>386.87</v>
      </c>
      <c r="G63" s="11">
        <v>1713.13</v>
      </c>
      <c r="H63" s="12" t="s">
        <v>145</v>
      </c>
    </row>
    <row r="64" s="3" customFormat="1" spans="1:8">
      <c r="A64" s="10">
        <v>62</v>
      </c>
      <c r="B64" s="10" t="s">
        <v>153</v>
      </c>
      <c r="C64" s="10" t="s">
        <v>154</v>
      </c>
      <c r="D64" s="10">
        <v>2100</v>
      </c>
      <c r="E64" s="10">
        <v>926.23</v>
      </c>
      <c r="F64" s="10">
        <v>386.87</v>
      </c>
      <c r="G64" s="11">
        <v>1713.13</v>
      </c>
      <c r="H64" s="12" t="s">
        <v>155</v>
      </c>
    </row>
    <row r="65" s="3" customFormat="1" spans="1:8">
      <c r="A65" s="10">
        <v>63</v>
      </c>
      <c r="B65" s="10" t="s">
        <v>156</v>
      </c>
      <c r="C65" s="10" t="s">
        <v>157</v>
      </c>
      <c r="D65" s="10">
        <v>2100</v>
      </c>
      <c r="E65" s="10">
        <v>926.23</v>
      </c>
      <c r="F65" s="10">
        <v>386.87</v>
      </c>
      <c r="G65" s="11">
        <v>1713.13</v>
      </c>
      <c r="H65" s="12" t="s">
        <v>155</v>
      </c>
    </row>
    <row r="66" s="3" customFormat="1" spans="1:8">
      <c r="A66" s="10">
        <v>64</v>
      </c>
      <c r="B66" s="10" t="s">
        <v>158</v>
      </c>
      <c r="C66" s="10" t="s">
        <v>159</v>
      </c>
      <c r="D66" s="10">
        <v>2100</v>
      </c>
      <c r="E66" s="10">
        <v>926.23</v>
      </c>
      <c r="F66" s="10">
        <v>386.87</v>
      </c>
      <c r="G66" s="11">
        <v>1713.13</v>
      </c>
      <c r="H66" s="12" t="s">
        <v>160</v>
      </c>
    </row>
    <row r="67" s="3" customFormat="1" spans="1:8">
      <c r="A67" s="10">
        <v>65</v>
      </c>
      <c r="B67" s="10" t="s">
        <v>161</v>
      </c>
      <c r="C67" s="10" t="s">
        <v>162</v>
      </c>
      <c r="D67" s="10">
        <v>2100</v>
      </c>
      <c r="E67" s="10">
        <v>926.23</v>
      </c>
      <c r="F67" s="10">
        <v>386.87</v>
      </c>
      <c r="G67" s="11">
        <v>1713.13</v>
      </c>
      <c r="H67" s="12" t="s">
        <v>163</v>
      </c>
    </row>
    <row r="68" s="3" customFormat="1" spans="1:8">
      <c r="A68" s="10">
        <v>66</v>
      </c>
      <c r="B68" s="10" t="s">
        <v>164</v>
      </c>
      <c r="C68" s="10" t="s">
        <v>165</v>
      </c>
      <c r="D68" s="10">
        <v>2100</v>
      </c>
      <c r="E68" s="10">
        <v>926.23</v>
      </c>
      <c r="F68" s="10">
        <v>386.87</v>
      </c>
      <c r="G68" s="11">
        <v>1713.13</v>
      </c>
      <c r="H68" s="12" t="s">
        <v>166</v>
      </c>
    </row>
    <row r="69" s="3" customFormat="1" spans="1:8">
      <c r="A69" s="10">
        <v>67</v>
      </c>
      <c r="B69" s="10" t="s">
        <v>167</v>
      </c>
      <c r="C69" s="10" t="s">
        <v>168</v>
      </c>
      <c r="D69" s="10">
        <v>2100</v>
      </c>
      <c r="E69" s="10">
        <v>926.23</v>
      </c>
      <c r="F69" s="10">
        <v>386.87</v>
      </c>
      <c r="G69" s="11">
        <v>1713.13</v>
      </c>
      <c r="H69" s="12" t="s">
        <v>169</v>
      </c>
    </row>
    <row r="70" s="3" customFormat="1" spans="1:8">
      <c r="A70" s="10">
        <v>68</v>
      </c>
      <c r="B70" s="10" t="s">
        <v>170</v>
      </c>
      <c r="C70" s="10" t="s">
        <v>171</v>
      </c>
      <c r="D70" s="10">
        <v>2100</v>
      </c>
      <c r="E70" s="10">
        <v>926.23</v>
      </c>
      <c r="F70" s="10">
        <v>386.87</v>
      </c>
      <c r="G70" s="11">
        <v>1713.13</v>
      </c>
      <c r="H70" s="12" t="s">
        <v>169</v>
      </c>
    </row>
    <row r="71" s="3" customFormat="1" spans="1:8">
      <c r="A71" s="10">
        <v>69</v>
      </c>
      <c r="B71" s="10" t="s">
        <v>172</v>
      </c>
      <c r="C71" s="10" t="s">
        <v>173</v>
      </c>
      <c r="D71" s="10">
        <v>2100</v>
      </c>
      <c r="E71" s="10">
        <v>926.23</v>
      </c>
      <c r="F71" s="10">
        <v>386.87</v>
      </c>
      <c r="G71" s="11">
        <v>1713.13</v>
      </c>
      <c r="H71" s="12" t="s">
        <v>169</v>
      </c>
    </row>
    <row r="72" s="3" customFormat="1" spans="1:8">
      <c r="A72" s="10">
        <v>70</v>
      </c>
      <c r="B72" s="10" t="s">
        <v>174</v>
      </c>
      <c r="C72" s="10" t="s">
        <v>175</v>
      </c>
      <c r="D72" s="10">
        <v>2100</v>
      </c>
      <c r="E72" s="10">
        <v>926.23</v>
      </c>
      <c r="F72" s="10">
        <v>386.87</v>
      </c>
      <c r="G72" s="11">
        <v>1713.13</v>
      </c>
      <c r="H72" s="12" t="s">
        <v>169</v>
      </c>
    </row>
    <row r="73" s="3" customFormat="1" spans="1:8">
      <c r="A73" s="10">
        <v>71</v>
      </c>
      <c r="B73" s="10" t="s">
        <v>176</v>
      </c>
      <c r="C73" s="10" t="s">
        <v>177</v>
      </c>
      <c r="D73" s="10">
        <v>2100</v>
      </c>
      <c r="E73" s="10">
        <v>926.23</v>
      </c>
      <c r="F73" s="10">
        <v>386.87</v>
      </c>
      <c r="G73" s="11">
        <v>1713.13</v>
      </c>
      <c r="H73" s="12" t="s">
        <v>178</v>
      </c>
    </row>
    <row r="74" s="3" customFormat="1" spans="1:8">
      <c r="A74" s="10">
        <v>72</v>
      </c>
      <c r="B74" s="10" t="s">
        <v>179</v>
      </c>
      <c r="C74" s="10" t="s">
        <v>180</v>
      </c>
      <c r="D74" s="10">
        <v>2100</v>
      </c>
      <c r="E74" s="10">
        <v>926.23</v>
      </c>
      <c r="F74" s="10">
        <v>386.87</v>
      </c>
      <c r="G74" s="11">
        <v>1713.13</v>
      </c>
      <c r="H74" s="12" t="s">
        <v>178</v>
      </c>
    </row>
    <row r="75" s="3" customFormat="1" spans="1:8">
      <c r="A75" s="10">
        <v>73</v>
      </c>
      <c r="B75" s="10" t="s">
        <v>181</v>
      </c>
      <c r="C75" s="10" t="s">
        <v>182</v>
      </c>
      <c r="D75" s="10">
        <v>2100</v>
      </c>
      <c r="E75" s="10">
        <v>926.23</v>
      </c>
      <c r="F75" s="10">
        <v>386.87</v>
      </c>
      <c r="G75" s="11">
        <v>1713.13</v>
      </c>
      <c r="H75" s="12" t="s">
        <v>178</v>
      </c>
    </row>
    <row r="76" s="3" customFormat="1" spans="1:8">
      <c r="A76" s="10">
        <v>74</v>
      </c>
      <c r="B76" s="10" t="s">
        <v>183</v>
      </c>
      <c r="C76" s="10" t="s">
        <v>184</v>
      </c>
      <c r="D76" s="10">
        <v>2100</v>
      </c>
      <c r="E76" s="10">
        <v>926.23</v>
      </c>
      <c r="F76" s="10">
        <v>386.87</v>
      </c>
      <c r="G76" s="11">
        <v>1713.13</v>
      </c>
      <c r="H76" s="12" t="s">
        <v>185</v>
      </c>
    </row>
    <row r="77" s="3" customFormat="1" spans="1:8">
      <c r="A77" s="10">
        <v>75</v>
      </c>
      <c r="B77" s="10" t="s">
        <v>186</v>
      </c>
      <c r="C77" s="10" t="s">
        <v>187</v>
      </c>
      <c r="D77" s="10">
        <v>2100</v>
      </c>
      <c r="E77" s="10">
        <v>926.23</v>
      </c>
      <c r="F77" s="10">
        <v>386.87</v>
      </c>
      <c r="G77" s="11">
        <v>1713.13</v>
      </c>
      <c r="H77" s="12" t="s">
        <v>185</v>
      </c>
    </row>
    <row r="78" s="3" customFormat="1" spans="1:8">
      <c r="A78" s="10">
        <v>76</v>
      </c>
      <c r="B78" s="10" t="s">
        <v>188</v>
      </c>
      <c r="C78" s="10" t="s">
        <v>189</v>
      </c>
      <c r="D78" s="10">
        <v>2100</v>
      </c>
      <c r="E78" s="10">
        <v>926.23</v>
      </c>
      <c r="F78" s="10">
        <v>386.87</v>
      </c>
      <c r="G78" s="11">
        <v>1713.13</v>
      </c>
      <c r="H78" s="12" t="s">
        <v>185</v>
      </c>
    </row>
    <row r="79" s="3" customFormat="1" spans="1:8">
      <c r="A79" s="10">
        <v>77</v>
      </c>
      <c r="B79" s="10" t="s">
        <v>190</v>
      </c>
      <c r="C79" s="10" t="s">
        <v>191</v>
      </c>
      <c r="D79" s="10">
        <f>2100-485</f>
        <v>1615</v>
      </c>
      <c r="E79" s="10">
        <v>926.23</v>
      </c>
      <c r="F79" s="10">
        <v>386.87</v>
      </c>
      <c r="G79" s="11">
        <f>1615-386.87</f>
        <v>1228.13</v>
      </c>
      <c r="H79" s="12" t="s">
        <v>192</v>
      </c>
    </row>
    <row r="80" s="3" customFormat="1" spans="1:8">
      <c r="A80" s="10">
        <v>78</v>
      </c>
      <c r="B80" s="10" t="s">
        <v>193</v>
      </c>
      <c r="C80" s="10" t="s">
        <v>56</v>
      </c>
      <c r="D80" s="10">
        <v>2100</v>
      </c>
      <c r="E80" s="10">
        <v>926.23</v>
      </c>
      <c r="F80" s="10">
        <v>386.87</v>
      </c>
      <c r="G80" s="11">
        <v>1713.13</v>
      </c>
      <c r="H80" s="12" t="s">
        <v>194</v>
      </c>
    </row>
    <row r="81" s="3" customFormat="1" spans="1:8">
      <c r="A81" s="10">
        <v>79</v>
      </c>
      <c r="B81" s="10" t="s">
        <v>195</v>
      </c>
      <c r="C81" s="10" t="s">
        <v>196</v>
      </c>
      <c r="D81" s="10">
        <v>2100</v>
      </c>
      <c r="E81" s="10">
        <v>926.23</v>
      </c>
      <c r="F81" s="10">
        <v>386.87</v>
      </c>
      <c r="G81" s="11">
        <v>1713.13</v>
      </c>
      <c r="H81" s="12" t="s">
        <v>194</v>
      </c>
    </row>
    <row r="82" s="3" customFormat="1" spans="1:8">
      <c r="A82" s="10">
        <v>80</v>
      </c>
      <c r="B82" s="10" t="s">
        <v>197</v>
      </c>
      <c r="C82" s="10" t="s">
        <v>198</v>
      </c>
      <c r="D82" s="10">
        <v>2100</v>
      </c>
      <c r="E82" s="10">
        <v>926.23</v>
      </c>
      <c r="F82" s="10">
        <v>386.87</v>
      </c>
      <c r="G82" s="11">
        <v>1713.13</v>
      </c>
      <c r="H82" s="12" t="s">
        <v>194</v>
      </c>
    </row>
    <row r="83" s="3" customFormat="1" spans="1:8">
      <c r="A83" s="10">
        <v>81</v>
      </c>
      <c r="B83" s="10" t="s">
        <v>199</v>
      </c>
      <c r="C83" s="10" t="s">
        <v>200</v>
      </c>
      <c r="D83" s="10">
        <v>2100</v>
      </c>
      <c r="E83" s="10">
        <v>926.23</v>
      </c>
      <c r="F83" s="10">
        <v>386.87</v>
      </c>
      <c r="G83" s="11">
        <v>1713.13</v>
      </c>
      <c r="H83" s="12" t="s">
        <v>201</v>
      </c>
    </row>
    <row r="84" s="3" customFormat="1" spans="1:8">
      <c r="A84" s="10">
        <v>82</v>
      </c>
      <c r="B84" s="10" t="s">
        <v>202</v>
      </c>
      <c r="C84" s="10" t="s">
        <v>203</v>
      </c>
      <c r="D84" s="10">
        <v>2100</v>
      </c>
      <c r="E84" s="10">
        <v>926.23</v>
      </c>
      <c r="F84" s="10">
        <v>386.87</v>
      </c>
      <c r="G84" s="11">
        <v>1713.13</v>
      </c>
      <c r="H84" s="12" t="s">
        <v>201</v>
      </c>
    </row>
    <row r="85" s="3" customFormat="1" spans="1:8">
      <c r="A85" s="10">
        <v>83</v>
      </c>
      <c r="B85" s="10" t="s">
        <v>204</v>
      </c>
      <c r="C85" s="10" t="s">
        <v>205</v>
      </c>
      <c r="D85" s="10">
        <v>2100</v>
      </c>
      <c r="E85" s="10">
        <v>926.23</v>
      </c>
      <c r="F85" s="10">
        <v>386.87</v>
      </c>
      <c r="G85" s="11">
        <v>1713.13</v>
      </c>
      <c r="H85" s="12" t="s">
        <v>206</v>
      </c>
    </row>
    <row r="86" s="3" customFormat="1" spans="1:8">
      <c r="A86" s="10">
        <v>84</v>
      </c>
      <c r="B86" s="10" t="s">
        <v>207</v>
      </c>
      <c r="C86" s="10" t="s">
        <v>208</v>
      </c>
      <c r="D86" s="10">
        <v>2100</v>
      </c>
      <c r="E86" s="10">
        <v>926.23</v>
      </c>
      <c r="F86" s="10">
        <v>386.87</v>
      </c>
      <c r="G86" s="11">
        <v>1713.13</v>
      </c>
      <c r="H86" s="12" t="s">
        <v>206</v>
      </c>
    </row>
    <row r="87" s="3" customFormat="1" spans="1:8">
      <c r="A87" s="10">
        <v>85</v>
      </c>
      <c r="B87" s="10" t="s">
        <v>209</v>
      </c>
      <c r="C87" s="10" t="s">
        <v>210</v>
      </c>
      <c r="D87" s="10">
        <v>2100</v>
      </c>
      <c r="E87" s="10">
        <v>926.23</v>
      </c>
      <c r="F87" s="10">
        <v>386.87</v>
      </c>
      <c r="G87" s="11">
        <v>1713.13</v>
      </c>
      <c r="H87" s="12" t="s">
        <v>206</v>
      </c>
    </row>
    <row r="88" s="3" customFormat="1" spans="1:8">
      <c r="A88" s="10">
        <v>86</v>
      </c>
      <c r="B88" s="10" t="s">
        <v>211</v>
      </c>
      <c r="C88" s="10" t="s">
        <v>27</v>
      </c>
      <c r="D88" s="10">
        <v>2100</v>
      </c>
      <c r="E88" s="10">
        <v>926.23</v>
      </c>
      <c r="F88" s="10">
        <v>386.87</v>
      </c>
      <c r="G88" s="11">
        <v>1713.13</v>
      </c>
      <c r="H88" s="12" t="s">
        <v>212</v>
      </c>
    </row>
    <row r="89" s="3" customFormat="1" spans="1:8">
      <c r="A89" s="10">
        <v>87</v>
      </c>
      <c r="B89" s="10" t="s">
        <v>213</v>
      </c>
      <c r="C89" s="10" t="s">
        <v>214</v>
      </c>
      <c r="D89" s="10">
        <v>2100</v>
      </c>
      <c r="E89" s="10">
        <v>926.23</v>
      </c>
      <c r="F89" s="10">
        <v>386.87</v>
      </c>
      <c r="G89" s="11">
        <v>1713.13</v>
      </c>
      <c r="H89" s="12" t="s">
        <v>212</v>
      </c>
    </row>
    <row r="90" s="3" customFormat="1" spans="1:8">
      <c r="A90" s="10">
        <v>88</v>
      </c>
      <c r="B90" s="10" t="s">
        <v>215</v>
      </c>
      <c r="C90" s="10" t="s">
        <v>216</v>
      </c>
      <c r="D90" s="10">
        <v>2100</v>
      </c>
      <c r="E90" s="10">
        <v>926.23</v>
      </c>
      <c r="F90" s="10">
        <v>386.87</v>
      </c>
      <c r="G90" s="11">
        <v>1713.13</v>
      </c>
      <c r="H90" s="12" t="s">
        <v>212</v>
      </c>
    </row>
    <row r="91" s="3" customFormat="1" spans="1:8">
      <c r="A91" s="10">
        <v>89</v>
      </c>
      <c r="B91" s="10" t="s">
        <v>217</v>
      </c>
      <c r="C91" s="10" t="s">
        <v>218</v>
      </c>
      <c r="D91" s="10">
        <v>2100</v>
      </c>
      <c r="E91" s="10">
        <v>926.23</v>
      </c>
      <c r="F91" s="10">
        <v>386.87</v>
      </c>
      <c r="G91" s="11">
        <v>1713.13</v>
      </c>
      <c r="H91" s="12" t="s">
        <v>219</v>
      </c>
    </row>
    <row r="92" s="3" customFormat="1" spans="1:8">
      <c r="A92" s="10">
        <v>90</v>
      </c>
      <c r="B92" s="10" t="s">
        <v>220</v>
      </c>
      <c r="C92" s="10" t="s">
        <v>221</v>
      </c>
      <c r="D92" s="10">
        <v>2100</v>
      </c>
      <c r="E92" s="10">
        <v>926.23</v>
      </c>
      <c r="F92" s="10">
        <v>386.87</v>
      </c>
      <c r="G92" s="11">
        <v>1713.13</v>
      </c>
      <c r="H92" s="12" t="s">
        <v>219</v>
      </c>
    </row>
    <row r="93" s="3" customFormat="1" spans="1:8">
      <c r="A93" s="10">
        <v>91</v>
      </c>
      <c r="B93" s="10" t="s">
        <v>222</v>
      </c>
      <c r="C93" s="10" t="s">
        <v>223</v>
      </c>
      <c r="D93" s="10">
        <v>2100</v>
      </c>
      <c r="E93" s="10">
        <v>926.23</v>
      </c>
      <c r="F93" s="10">
        <v>386.87</v>
      </c>
      <c r="G93" s="11">
        <v>1713.13</v>
      </c>
      <c r="H93" s="12" t="s">
        <v>224</v>
      </c>
    </row>
    <row r="94" s="3" customFormat="1" spans="1:8">
      <c r="A94" s="10">
        <v>92</v>
      </c>
      <c r="B94" s="10" t="s">
        <v>225</v>
      </c>
      <c r="C94" s="10" t="s">
        <v>37</v>
      </c>
      <c r="D94" s="10">
        <v>2100</v>
      </c>
      <c r="E94" s="10">
        <v>926.23</v>
      </c>
      <c r="F94" s="10">
        <v>386.87</v>
      </c>
      <c r="G94" s="11">
        <v>1713.13</v>
      </c>
      <c r="H94" s="12" t="s">
        <v>224</v>
      </c>
    </row>
  </sheetData>
  <sortState ref="A3:H94">
    <sortCondition ref="H3:H94"/>
  </sortState>
  <mergeCells count="1">
    <mergeCell ref="A1:H1"/>
  </mergeCells>
  <printOptions verticalCentered="1"/>
  <pageMargins left="0.156944444444444" right="0.156944444444444" top="0.0784722222222222" bottom="0.0784722222222222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优宝儿</cp:lastModifiedBy>
  <dcterms:created xsi:type="dcterms:W3CDTF">2016-09-22T01:58:00Z</dcterms:created>
  <dcterms:modified xsi:type="dcterms:W3CDTF">2025-02-10T00:42:38Z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KSOReadingLayout">
    <vt:bool>true</vt:bool>
  </property>
  <property fmtid="{D5CDD505-2E9C-101B-9397-08002B2CF9AE}" pid="4" name="ICV">
    <vt:lpwstr>2E40934A7877498E91C6FFB7947B1ECE</vt:lpwstr>
  </property>
</Properties>
</file>